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<sst xmlns="http://schemas.openxmlformats.org/spreadsheetml/2006/main" count="54" uniqueCount="50">
  <si>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</si>
  <si>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</si>
  <si>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</si>
  <si>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</si>
  <si>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</si>
  <si>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</si>
  <si>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</si>
  <si>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</si>
  <si>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</si>
  <si>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</si>
  <si>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</si>
  <si>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</si>
  <si>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</si>
  <si>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</si>
  <si>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</si>
  <si>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</si>
  <si>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</si>
  <si>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</si>
  <si>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</si>
  <si>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</si>
  <si>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</si>
  <si>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</si>
  <si>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</si>
  <si>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</si>
  <si>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</si>
  <si>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</si>
  <si>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</si>
  <si>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</si>
  <si>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</si>
  <si>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</si>
  <si>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</si>
  <si>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</si>
  <si>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</si>
  <si>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</si>
  <si>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</si>
  <si>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</si>
  <si>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</si>
  <si>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</si>
  <si>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</si>
  <si>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</si>
  <si>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</si>
  <si>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суп лапша с курицей</t>
  </si>
  <si>
    <t>булочка с вареной гущенкой</t>
  </si>
  <si>
    <t>компот яблоко - вишня</t>
  </si>
  <si>
    <t>апельсин</t>
  </si>
  <si>
    <t>суп картофельный с мясом</t>
  </si>
  <si>
    <t>рыба тушонная с овощами</t>
  </si>
  <si>
    <t>рис отварной с маслом</t>
  </si>
  <si>
    <t>компот из суховруктов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</si>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</sst>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22</v>
      </c>
      <c r="I3" s="39" t="s">
        <v>49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41</v>
      </c>
      <c r="F6" s="32">
        <v>75</v>
      </c>
      <c r="G6" s="32"/>
      <c r="H6" s="32"/>
      <c r="I6" s="32"/>
      <c r="J6" s="32"/>
      <c r="K6" s="33"/>
      <c r="L6" s="32">
        <v>14.24</v>
      </c>
    </row>
    <row r="7" spans="1:12" ht="15" x14ac:dyDescent="0.25">
      <c r="A7" s="20"/>
      <c r="B7" s="13"/>
      <c r="C7" s="10"/>
      <c r="D7" s="45"/>
      <c r="E7" s="42" t="s">
        <v>42</v>
      </c>
      <c r="F7" s="34">
        <v>50</v>
      </c>
      <c r="G7" s="34"/>
      <c r="H7" s="34"/>
      <c r="I7" s="34"/>
      <c r="J7" s="34"/>
      <c r="K7" s="35"/>
      <c r="L7" s="34">
        <v>19.920000000000002</v>
      </c>
    </row>
    <row r="8" spans="1:12" ht="15" x14ac:dyDescent="0.25">
      <c r="A8" s="20"/>
      <c r="B8" s="13"/>
      <c r="C8" s="10"/>
      <c r="D8" s="6" t="s">
        <v>19</v>
      </c>
      <c r="E8" s="42" t="s">
        <v>43</v>
      </c>
      <c r="F8" s="34">
        <v>200</v>
      </c>
      <c r="G8" s="34">
        <v>0.11</v>
      </c>
      <c r="H8" s="34">
        <v>0.04</v>
      </c>
      <c r="I8" s="34">
        <v>15.02</v>
      </c>
      <c r="J8" s="34">
        <v>61.6</v>
      </c>
      <c r="K8" s="35">
        <v>25</v>
      </c>
      <c r="L8" s="34">
        <v>10.28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5.2299999999999995</v>
      </c>
      <c r="H12" s="16">
        <f>SUM(H6:H11)</f>
        <v>0.67999999999999994</v>
      </c>
      <c r="I12" s="16">
        <f>SUM(I6:I11)</f>
        <v>47.660000000000004</v>
      </c>
      <c r="J12" s="16">
        <f>SUM(J6:J11)</f>
        <v>218.7</v>
      </c>
      <c r="K12" s="22"/>
      <c r="L12" s="16">
        <v>51.82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40</v>
      </c>
      <c r="E13" s="42" t="s">
        <v>44</v>
      </c>
      <c r="F13" s="34">
        <v>150</v>
      </c>
      <c r="G13" s="34">
        <v>0.6</v>
      </c>
      <c r="H13" s="34">
        <v>0.45</v>
      </c>
      <c r="I13" s="34">
        <v>15.45</v>
      </c>
      <c r="J13" s="34">
        <v>70.5</v>
      </c>
      <c r="K13" s="35"/>
      <c r="L13" s="34">
        <v>37.5</v>
      </c>
    </row>
    <row r="14" spans="1:12" ht="15" x14ac:dyDescent="0.25">
      <c r="A14" s="20"/>
      <c r="B14" s="13"/>
      <c r="C14" s="10"/>
      <c r="D14" s="6" t="s">
        <v>22</v>
      </c>
      <c r="E14" s="42" t="s">
        <v>45</v>
      </c>
      <c r="F14" s="34">
        <v>200</v>
      </c>
      <c r="G14" s="34">
        <v>5.78</v>
      </c>
      <c r="H14" s="34">
        <v>5.5</v>
      </c>
      <c r="I14" s="34">
        <v>10.8</v>
      </c>
      <c r="J14" s="34">
        <v>115.7</v>
      </c>
      <c r="K14" s="35">
        <v>32</v>
      </c>
      <c r="L14" s="34">
        <v>13.04</v>
      </c>
    </row>
    <row r="15" spans="1:12" ht="15" x14ac:dyDescent="0.25">
      <c r="A15" s="20"/>
      <c r="B15" s="13"/>
      <c r="C15" s="10"/>
      <c r="D15" s="6" t="s">
        <v>23</v>
      </c>
      <c r="E15" s="42" t="s">
        <v>46</v>
      </c>
      <c r="F15" s="34">
        <v>90</v>
      </c>
      <c r="G15" s="34">
        <v>12.86</v>
      </c>
      <c r="H15" s="34">
        <v>1.65</v>
      </c>
      <c r="I15" s="34">
        <v>4.9400000000000004</v>
      </c>
      <c r="J15" s="34">
        <v>84.8</v>
      </c>
      <c r="K15" s="35">
        <v>269</v>
      </c>
      <c r="L15" s="34">
        <v>24.04</v>
      </c>
    </row>
    <row r="16" spans="1:12" ht="15" x14ac:dyDescent="0.25">
      <c r="A16" s="20"/>
      <c r="B16" s="13"/>
      <c r="C16" s="10"/>
      <c r="D16" s="6" t="s">
        <v>24</v>
      </c>
      <c r="E16" s="42" t="s">
        <v>47</v>
      </c>
      <c r="F16" s="34">
        <v>150</v>
      </c>
      <c r="G16" s="34">
        <v>3.34</v>
      </c>
      <c r="H16" s="34">
        <v>4.91</v>
      </c>
      <c r="I16" s="34">
        <v>33.93</v>
      </c>
      <c r="J16" s="34">
        <v>191.49</v>
      </c>
      <c r="K16" s="35">
        <v>65</v>
      </c>
      <c r="L16" s="34">
        <v>10.8</v>
      </c>
    </row>
    <row r="17" spans="1:12" ht="15" x14ac:dyDescent="0.25">
      <c r="A17" s="20"/>
      <c r="B17" s="13"/>
      <c r="C17" s="10"/>
      <c r="D17" s="6" t="s">
        <v>25</v>
      </c>
      <c r="E17" s="42" t="s">
        <v>48</v>
      </c>
      <c r="F17" s="34">
        <v>200</v>
      </c>
      <c r="G17" s="34">
        <v>0.37</v>
      </c>
      <c r="H17" s="34">
        <v>0</v>
      </c>
      <c r="I17" s="34">
        <v>14.85</v>
      </c>
      <c r="J17" s="34">
        <v>59.48</v>
      </c>
      <c r="K17" s="35">
        <v>144</v>
      </c>
      <c r="L17" s="34">
        <v>6.5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860</v>
      </c>
      <c r="G20" s="16">
        <f>SUM(G13:G19)</f>
        <v>28.07</v>
      </c>
      <c r="H20" s="16">
        <f>SUM(H13:H19)</f>
        <v>13.15</v>
      </c>
      <c r="I20" s="16">
        <f>SUM(I13:I19)</f>
        <v>112.60999999999999</v>
      </c>
      <c r="J20" s="16">
        <f>SUM(J13:J19)</f>
        <v>679.07</v>
      </c>
      <c r="K20" s="22"/>
      <c r="L20" s="16">
        <v>99.24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1255</v>
      </c>
      <c r="G21" s="27">
        <f>G12+G20</f>
        <v>33.299999999999997</v>
      </c>
      <c r="H21" s="27">
        <f>H12+H20</f>
        <v>13.83</v>
      </c>
      <c r="I21" s="27">
        <f>I12+I20</f>
        <v>160.26999999999998</v>
      </c>
      <c r="J21" s="27">
        <f>J12+J20</f>
        <v>897.77</v>
      </c>
      <c r="K21" s="27"/>
      <c r="L21" s="27">
        <f>L12+L20</f>
        <v>151.06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2024-04-01T03:02:15Z</dcterms:modified>
</cp:coreProperties>
</file>