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<sst xmlns="http://schemas.openxmlformats.org/spreadsheetml/2006/main" count="54" uniqueCount="50">
  <si>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</si>
  <si>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</si>
  <si>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</si>
  <si>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</si>
  <si>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</si>
  <si>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</si>
  <si>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</si>
  <si>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</si>
  <si>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</si>
  <si>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</si>
  <si>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</si>
  <si>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</si>
  <si>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</si>
  <si>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</si>
  <si>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</si>
  <si>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</si>
  <si>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</si>
  <si>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</si>
  <si>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</si>
  <si>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</si>
  <si>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</si>
  <si>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</si>
  <si>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</si>
  <si>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</si>
  <si>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</si>
  <si>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</si>
  <si>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</si>
  <si>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</si>
  <si>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</si>
  <si>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</si>
  <si>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</si>
  <si>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</si>
  <si>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</si>
  <si>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</si>
  <si>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</si>
  <si>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</si>
  <si>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</si>
  <si>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</si>
  <si>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</si>
  <si>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</si>
  <si>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</si>
  <si>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январь</t>
  </si>
  <si>
    <t>жаркое по домашнему с курицей</t>
  </si>
  <si>
    <t xml:space="preserve">печенье сдобное </t>
  </si>
  <si>
    <t>кофе с гущенным молоком</t>
  </si>
  <si>
    <t>яблоко</t>
  </si>
  <si>
    <t>борщ с мясом и сметаной</t>
  </si>
  <si>
    <t>курица запеченная с соусом и зеленью</t>
  </si>
  <si>
    <t>спагетти отварные с маслом</t>
  </si>
  <si>
    <t>компот яблоко смородина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</si>
</sst>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16</v>
      </c>
      <c r="I3" s="39" t="s">
        <v>41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42</v>
      </c>
      <c r="F6" s="32">
        <v>75</v>
      </c>
      <c r="G6" s="32"/>
      <c r="H6" s="32"/>
      <c r="I6" s="32"/>
      <c r="J6" s="32"/>
      <c r="K6" s="33"/>
      <c r="L6" s="32">
        <v>40.54</v>
      </c>
    </row>
    <row r="7" spans="1:12" ht="15" x14ac:dyDescent="0.25">
      <c r="A7" s="20"/>
      <c r="B7" s="13"/>
      <c r="C7" s="10"/>
      <c r="D7" s="45"/>
      <c r="E7" s="42" t="s">
        <v>43</v>
      </c>
      <c r="F7" s="34">
        <v>50</v>
      </c>
      <c r="G7" s="34"/>
      <c r="H7" s="34"/>
      <c r="I7" s="34"/>
      <c r="J7" s="34"/>
      <c r="K7" s="35"/>
      <c r="L7" s="34">
        <v>10.5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/>
      <c r="H8" s="34"/>
      <c r="I8" s="34"/>
      <c r="J8" s="34"/>
      <c r="K8" s="35"/>
      <c r="L8" s="34">
        <v>16.989999999999998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5.12</v>
      </c>
      <c r="H12" s="16">
        <f>SUM(H6:H11)</f>
        <v>0.64</v>
      </c>
      <c r="I12" s="16">
        <f>SUM(I6:I11)</f>
        <v>32.64</v>
      </c>
      <c r="J12" s="16">
        <f>SUM(J6:J11)</f>
        <v>157.1</v>
      </c>
      <c r="K12" s="22"/>
      <c r="L12" s="16">
        <v>74.430000000000007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45</v>
      </c>
      <c r="F13" s="34">
        <v>150</v>
      </c>
      <c r="G13" s="34">
        <v>0.6</v>
      </c>
      <c r="H13" s="34">
        <v>0.6</v>
      </c>
      <c r="I13" s="34">
        <v>14.7</v>
      </c>
      <c r="J13" s="34">
        <v>70.5</v>
      </c>
      <c r="K13" s="35"/>
      <c r="L13" s="34">
        <v>12.8</v>
      </c>
    </row>
    <row r="14" spans="1:12" ht="15" x14ac:dyDescent="0.25">
      <c r="A14" s="20"/>
      <c r="B14" s="13"/>
      <c r="C14" s="10"/>
      <c r="D14" s="6" t="s">
        <v>22</v>
      </c>
      <c r="E14" s="42" t="s">
        <v>46</v>
      </c>
      <c r="F14" s="34">
        <v>200</v>
      </c>
      <c r="G14" s="34">
        <v>5.75</v>
      </c>
      <c r="H14" s="34">
        <v>8.7899999999999991</v>
      </c>
      <c r="I14" s="34">
        <v>8.75</v>
      </c>
      <c r="J14" s="34">
        <v>138.04</v>
      </c>
      <c r="K14" s="35">
        <v>32</v>
      </c>
      <c r="L14" s="34">
        <v>19396</v>
      </c>
    </row>
    <row r="15" spans="1:12" ht="15" x14ac:dyDescent="0.25">
      <c r="A15" s="20"/>
      <c r="B15" s="13"/>
      <c r="C15" s="10"/>
      <c r="D15" s="6" t="s">
        <v>23</v>
      </c>
      <c r="E15" s="42" t="s">
        <v>47</v>
      </c>
      <c r="F15" s="34">
        <v>90</v>
      </c>
      <c r="G15" s="34">
        <v>24.03</v>
      </c>
      <c r="H15" s="34">
        <v>19.829999999999998</v>
      </c>
      <c r="I15" s="34">
        <v>1.61</v>
      </c>
      <c r="J15" s="34">
        <v>279.17</v>
      </c>
      <c r="K15" s="35">
        <v>269</v>
      </c>
      <c r="L15" s="34">
        <v>50.04</v>
      </c>
    </row>
    <row r="16" spans="1:12" ht="15" x14ac:dyDescent="0.25">
      <c r="A16" s="20"/>
      <c r="B16" s="13"/>
      <c r="C16" s="10"/>
      <c r="D16" s="6" t="s">
        <v>24</v>
      </c>
      <c r="E16" s="42" t="s">
        <v>48</v>
      </c>
      <c r="F16" s="34">
        <v>150</v>
      </c>
      <c r="G16" s="34">
        <v>6.76</v>
      </c>
      <c r="H16" s="34">
        <v>3.93</v>
      </c>
      <c r="I16" s="34">
        <v>41.29</v>
      </c>
      <c r="J16" s="34">
        <v>227.48</v>
      </c>
      <c r="K16" s="35">
        <v>65</v>
      </c>
      <c r="L16" s="34">
        <v>8.74</v>
      </c>
    </row>
    <row r="17" spans="1:12" ht="15" x14ac:dyDescent="0.25">
      <c r="A17" s="20"/>
      <c r="B17" s="13"/>
      <c r="C17" s="10"/>
      <c r="D17" s="6" t="s">
        <v>25</v>
      </c>
      <c r="E17" s="42" t="s">
        <v>49</v>
      </c>
      <c r="F17" s="34">
        <v>200</v>
      </c>
      <c r="G17" s="34">
        <v>0.25</v>
      </c>
      <c r="H17" s="34">
        <v>0</v>
      </c>
      <c r="I17" s="34">
        <v>12.73</v>
      </c>
      <c r="J17" s="34">
        <v>51.3</v>
      </c>
      <c r="K17" s="35">
        <v>144</v>
      </c>
      <c r="L17" s="34">
        <v>10.14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860</v>
      </c>
      <c r="G20" s="16">
        <f>SUM(G13:G19)</f>
        <v>42.51</v>
      </c>
      <c r="H20" s="16">
        <f>SUM(H13:H19)</f>
        <v>33.79</v>
      </c>
      <c r="I20" s="16">
        <f>SUM(I13:I19)</f>
        <v>111.72</v>
      </c>
      <c r="J20" s="16">
        <f>SUM(J13:J19)</f>
        <v>923.59</v>
      </c>
      <c r="K20" s="22"/>
      <c r="L20" s="16">
        <v>108.11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1255</v>
      </c>
      <c r="G21" s="27">
        <f>G12+G20</f>
        <v>47.629999999999995</v>
      </c>
      <c r="H21" s="27">
        <f>H12+H20</f>
        <v>34.43</v>
      </c>
      <c r="I21" s="27">
        <f>I12+I20</f>
        <v>144.36000000000001</v>
      </c>
      <c r="J21" s="27">
        <f>J12+J20</f>
        <v>1080.69</v>
      </c>
      <c r="K21" s="27"/>
      <c r="L21" s="27">
        <f>L12+L20</f>
        <v>182.54000000000002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2024-02-01T02:50:10Z</dcterms:modified>
</cp:coreProperties>
</file>